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(lunes, 25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(lunes, 1 enero, 2024) 
</t>
        </r>
      </text>
    </comment>
    <comment ref="E10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Constitución (lunes, 5 febrero, 2024) 
</t>
        </r>
      </text>
    </comment>
    <comment ref="E1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Natalicio de Benito Juárez (lunes, 18 marzo,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(viernes, 29 marzo,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(lunes, 25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(lunes, 1 enero,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Constitución (lunes, 5 febrero,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Natalicio de Benito Juárez (lunes, 18 marzo, 2024) 
Viernes Santo (viernes, 29 marzo,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(lunes, 25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(lunes, 1 enero, 2024) 
Día de la Constitución (lunes, 5 febrero, 2024) 
Natalicio de Benito Juárez (lunes, 18 marzo, 2024) 
Viernes Santo (viernes, 29 marzo, 2024) 
</t>
        </r>
      </text>
    </comment>
  </commentList>
</comments>
</file>

<file path=xl/sharedStrings.xml><?xml version="1.0" encoding="utf-8"?>
<sst xmlns="http://schemas.openxmlformats.org/spreadsheetml/2006/main" uniqueCount="396">
  <si>
    <t>Fecha de inicio</t>
  </si>
  <si>
    <t>Viernes, 15 diciembre, 2023</t>
  </si>
  <si>
    <t>Fecha de fin</t>
  </si>
  <si>
    <t>Martes, 30 abril, 2024</t>
  </si>
  <si>
    <t>País</t>
  </si>
  <si>
    <t>México</t>
  </si>
  <si>
    <t>Estado</t>
  </si>
  <si>
    <t>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</si>
  <si>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</si>
  <si>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</si>
  <si>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</si>
  <si>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</si>
  <si>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</si>
  <si>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</si>
  <si>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</si>
  <si>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</si>
  <si>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</si>
  <si>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</si>
  <si>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</si>
  <si>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</si>
  <si>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</si>
  <si>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</si>
  <si>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</si>
  <si>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</si>
  <si>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</si>
  <si>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</si>
  <si>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</si>
  <si>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</si>
  <si>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</si>
  <si>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</si>
  <si>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</si>
  <si>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</si>
  <si>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</si>
  <si>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</si>
  <si>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</si>
  <si>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</si>
  <si>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</si>
  <si>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</si>
  <si>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</si>
  <si>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</si>
  <si>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</si>
  <si>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</si>
  <si>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</si>
  <si>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</si>
  <si>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</si>
  <si>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</si>
  <si>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</si>
  <si>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</si>
  <si>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</si>
  <si>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</si>
  <si>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</si>
  <si>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</si>
  <si>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</si>
  <si>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</si>
  <si>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</si>
  <si>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</si>
  <si>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</si>
  <si>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</si>
  <si>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</si>
  <si>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</si>
  <si>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</si>
  <si>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</si>
  <si>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</si>
  <si>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</si>
  <si>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</si>
  <si>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</si>
  <si>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</si>
  <si>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</si>
  <si>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</si>
  <si>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</si>
  <si>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</si>
  <si>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</si>
  <si>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</si>
  <si>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</si>
  <si>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</si>
  <si>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</si>
  <si>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</si>
  <si>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</si>
  <si>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</si>
  <si>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</si>
  <si>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</si>
  <si>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</si>
  <si>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</si>
  <si>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</si>
  <si>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</si>
  <si>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Navidad</t>
  </si>
  <si>
    <t>Martes</t>
  </si>
  <si>
    <t>26/12/2023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</si>
  <si>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</si>
  <si>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</si>
  <si>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</si>
  <si>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</si>
  <si>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</si>
  <si>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</si>
  <si>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</si>
  <si>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</si>
  <si>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</si>
  <si>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</si>
  <si>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</si>
  <si>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</si>
  <si>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Año Nuevo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</si>
  <si>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</si>
  <si>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</si>
  <si>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</si>
  <si>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</si>
  <si>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</si>
  <si>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</si>
  <si>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</si>
  <si>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</si>
  <si>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</si>
  <si>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</si>
  <si>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Domingo</t>
  </si>
  <si>
    <t>07/01/2024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</si>
  <si>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</si>
  <si>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</si>
  <si>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</si>
  <si>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</si>
  <si>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</si>
  <si>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</si>
  <si>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</si>
  <si>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</si>
  <si>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</si>
  <si>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</si>
  <si>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</si>
  <si>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</si>
  <si>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</si>
  <si>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</si>
  <si>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</si>
  <si>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</si>
  <si>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</si>
  <si>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</si>
  <si>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</si>
  <si>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</si>
  <si>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</si>
  <si>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</si>
  <si>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</si>
  <si>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</si>
  <si>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</si>
  <si>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</si>
  <si>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</si>
  <si>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</si>
  <si>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</si>
  <si>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</si>
  <si>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</si>
  <si>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</si>
  <si>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</si>
  <si>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</si>
  <si>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</si>
  <si>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</si>
  <si>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</si>
  <si>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</si>
  <si>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</si>
  <si>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</si>
  <si>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</si>
  <si>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</si>
  <si>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</si>
  <si>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</si>
  <si>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</si>
  <si>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</si>
  <si>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</si>
  <si>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</si>
  <si>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</si>
  <si>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</si>
  <si>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</si>
  <si>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</si>
  <si>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</si>
  <si>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</si>
  <si>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</si>
  <si>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</si>
  <si>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</si>
  <si>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</si>
  <si>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Día de la Constitución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</si>
  <si>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</si>
  <si>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</si>
  <si>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</si>
  <si>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</si>
  <si>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</si>
  <si>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</si>
  <si>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</si>
  <si>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</si>
  <si>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</si>
  <si>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</si>
  <si>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</si>
  <si>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</si>
  <si>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</si>
  <si>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</si>
  <si>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</si>
  <si>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</si>
  <si>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</si>
  <si>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</si>
  <si>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</si>
  <si>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</si>
  <si>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</si>
  <si>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</si>
  <si>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</si>
  <si>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</si>
  <si>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</si>
  <si>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</si>
  <si>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</si>
  <si>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</si>
  <si>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</si>
  <si>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</si>
  <si>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</si>
  <si>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</si>
  <si>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</si>
  <si>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</si>
  <si>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</si>
  <si>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</si>
  <si>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</si>
  <si>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</si>
  <si>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</si>
  <si>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</si>
  <si>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</si>
  <si>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</si>
  <si>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</si>
  <si>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</si>
  <si>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</si>
  <si>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</si>
  <si>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</si>
  <si>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</si>
  <si>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</si>
  <si>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</si>
  <si>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</si>
  <si>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</si>
  <si>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</si>
  <si>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</si>
  <si>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</si>
  <si>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</si>
  <si>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</si>
  <si>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</si>
  <si>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</si>
  <si>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</si>
  <si>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</si>
  <si>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</si>
  <si>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</si>
  <si>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</si>
  <si>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</si>
  <si>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</si>
  <si>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</si>
  <si>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</si>
  <si>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</si>
  <si>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</si>
  <si>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</si>
  <si>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</si>
  <si>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</si>
  <si>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</si>
  <si>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</si>
  <si>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</si>
  <si>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</si>
  <si>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</si>
  <si>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</si>
  <si>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</si>
  <si>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</si>
  <si>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</si>
  <si>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</si>
  <si>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</si>
  <si>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Natalicio de Benito Juárez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</si>
  <si>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</si>
  <si>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</si>
  <si>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</si>
  <si>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</si>
  <si>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</si>
  <si>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</si>
  <si>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</si>
  <si>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</si>
  <si>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</si>
  <si>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</si>
  <si>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</si>
  <si>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</si>
  <si>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</si>
  <si>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</si>
  <si>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</si>
  <si>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</si>
  <si>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</si>
  <si>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</si>
  <si>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</si>
  <si>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</si>
  <si>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</si>
  <si>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</si>
  <si>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Viernes Santo</t>
  </si>
  <si>
    <t>Sábado</t>
  </si>
  <si>
    <t>30/03/2024</t>
  </si>
  <si>
    <t>Domingo</t>
  </si>
  <si>
    <t>31/03/2024</t>
  </si>
  <si>
    <t>Lunes</t>
  </si>
  <si>
    <t>01/04/2024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</si>
  <si>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</si>
  <si>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</si>
  <si>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</si>
  <si>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</si>
  <si>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</si>
  <si>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</si>
  <si>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</si>
  <si>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</si>
  <si>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</si>
  <si>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</si>
  <si>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</si>
  <si>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</si>
  <si>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</si>
  <si>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</si>
  <si>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</si>
  <si>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</si>
  <si>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</si>
  <si>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</si>
  <si>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</si>
  <si>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</si>
  <si>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</si>
  <si>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</si>
  <si>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</si>
  <si>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</si>
  <si>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</si>
  <si>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</si>
  <si>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</si>
  <si>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</si>
  <si>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</si>
  <si>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</si>
  <si>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</si>
  <si>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</si>
  <si>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</si>
  <si>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</si>
  <si>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</si>
  <si>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</si>
  <si>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</si>
  <si>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</si>
  <si>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</si>
  <si>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</si>
  <si>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</si>
  <si>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</si>
  <si>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</si>
  <si>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</si>
  <si>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</si>
  <si>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</si>
  <si>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</si>
  <si>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</si>
  <si>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</si>
  <si>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</si>
  <si>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</si>
  <si>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</si>
  <si>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</si>
  <si>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</si>
  <si>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</si>
  <si>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</si>
  <si>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</si>
  <si>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</si>
  <si>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</si>
  <si>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0.24 seconds by DiasLaborables.com.mx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</si>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</sst>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mexico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1.706543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'Configuración'!C9</f>
        <v>08:00</v>
      </c>
      <c r="N13" s="32" t="str">
        <f>'Configuración'!D9</f>
        <v>12:00</v>
      </c>
      <c r="O13" s="32" t="str">
        <f>'Configuración'!E9</f>
        <v>14:00</v>
      </c>
      <c r="P13" s="32" t="str">
        <f>'Configuración'!F9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'Configuración'!C9</f>
        <v>08:00</v>
      </c>
      <c r="N20" s="32" t="str">
        <f>'Configuración'!D9</f>
        <v>12:00</v>
      </c>
      <c r="O20" s="32" t="str">
        <f>'Configuración'!E9</f>
        <v>14:00</v>
      </c>
      <c r="P20" s="32" t="str">
        <f>'Configuración'!F9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338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 s="17" customFormat="1">
      <c r="A54" s="17" t="s">
        <v>340</v>
      </c>
      <c r="B54" s="17" t="s">
        <v>170</v>
      </c>
      <c r="C54" s="17">
        <v>1</v>
      </c>
      <c r="D54" s="17">
        <v>0</v>
      </c>
      <c r="E54" s="17">
        <v>0</v>
      </c>
      <c r="F54" s="17">
        <v>1</v>
      </c>
      <c r="G54" s="17" t="s">
        <v>171</v>
      </c>
      <c r="K54" s="30"/>
      <c r="M54" s="34"/>
      <c r="N54" s="34"/>
      <c r="O54" s="34"/>
      <c r="P54" s="34"/>
      <c r="S54" s="17">
        <v>0</v>
      </c>
      <c r="T54" s="17">
        <v>0</v>
      </c>
    </row>
    <row r="55" spans="1:20">
      <c r="A55" s="11" t="s">
        <v>342</v>
      </c>
      <c r="B55" s="11" t="s">
        <v>173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175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177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179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181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183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185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342</v>
      </c>
      <c r="B62" s="11" t="s">
        <v>187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189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191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193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195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197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199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201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203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205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207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209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211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213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215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217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219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221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223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225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227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229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231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233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235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58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237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239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241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59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243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60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245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61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247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62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249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63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251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253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 s="17" customFormat="1">
      <c r="A96" s="17" t="s">
        <v>340</v>
      </c>
      <c r="B96" s="17" t="s">
        <v>255</v>
      </c>
      <c r="C96" s="17">
        <v>1</v>
      </c>
      <c r="D96" s="17">
        <v>0</v>
      </c>
      <c r="E96" s="17">
        <v>0</v>
      </c>
      <c r="F96" s="17">
        <v>1</v>
      </c>
      <c r="G96" s="17" t="s">
        <v>256</v>
      </c>
      <c r="K96" s="30"/>
      <c r="M96" s="34"/>
      <c r="N96" s="34"/>
      <c r="O96" s="34"/>
      <c r="P96" s="34"/>
      <c r="S96" s="17">
        <v>0</v>
      </c>
      <c r="T96" s="17">
        <v>0</v>
      </c>
    </row>
    <row r="97" spans="1:20">
      <c r="A97" s="11" t="s">
        <v>342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 s="17" customFormat="1">
      <c r="A107" s="17" t="s">
        <v>334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'Configuración'!C8</f>
        <v>08:00</v>
      </c>
      <c r="N110" s="32" t="str">
        <f>'Configuración'!D8</f>
        <v>12:00</v>
      </c>
      <c r="O110" s="32" t="str">
        <f>'Configuración'!E8</f>
        <v>14:00</v>
      </c>
      <c r="P110" s="32" t="str">
        <f>'Configuración'!F8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354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355</v>
      </c>
      <c r="B4" s="0">
        <f>SUM(Días!C12:C18)</f>
        <v>7</v>
      </c>
      <c r="C4" s="0">
        <f>SUM(Días!D12:D18)</f>
        <v>4</v>
      </c>
      <c r="D4" s="16">
        <f>SUM(Días!E12:E18)</f>
        <v>2</v>
      </c>
      <c r="E4" s="17">
        <f>SUM(Días!F12:F18)</f>
        <v>1</v>
      </c>
      <c r="F4" s="0">
        <f>SUM(Días!H12:H18)</f>
        <v>0</v>
      </c>
      <c r="G4" s="0">
        <f>SUM(Días!L12:L18)</f>
        <v>0</v>
      </c>
    </row>
    <row r="5" spans="1:8">
      <c r="A5" s="0" t="s">
        <v>356</v>
      </c>
      <c r="B5" s="0">
        <f>SUM(Días!C19:C25)</f>
        <v>7</v>
      </c>
      <c r="C5" s="0">
        <f>SUM(Días!D19:D25)</f>
        <v>4</v>
      </c>
      <c r="D5" s="16">
        <f>SUM(Días!E19:E25)</f>
        <v>2</v>
      </c>
      <c r="E5" s="17">
        <f>SUM(Días!F19:F25)</f>
        <v>1</v>
      </c>
      <c r="F5" s="0">
        <f>SUM(Días!H19:H25)</f>
        <v>0</v>
      </c>
      <c r="G5" s="0">
        <f>SUM(Días!L19:L25)</f>
        <v>0</v>
      </c>
    </row>
    <row r="6" spans="1:8">
      <c r="A6" s="0" t="s">
        <v>357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358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359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0</v>
      </c>
      <c r="F8" s="0">
        <f>SUM(Días!H40:H46)</f>
        <v>0</v>
      </c>
      <c r="G8" s="0">
        <f>SUM(Días!L40:L46)</f>
        <v>0</v>
      </c>
    </row>
    <row r="9" spans="1:8">
      <c r="A9" s="0" t="s">
        <v>360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361</v>
      </c>
      <c r="B10" s="0">
        <f>SUM(Días!C54:C60)</f>
        <v>7</v>
      </c>
      <c r="C10" s="0">
        <f>SUM(Días!D54:D60)</f>
        <v>4</v>
      </c>
      <c r="D10" s="16">
        <f>SUM(Días!E54:E60)</f>
        <v>2</v>
      </c>
      <c r="E10" s="17">
        <f>SUM(Días!F54:F60)</f>
        <v>1</v>
      </c>
      <c r="F10" s="0">
        <f>SUM(Días!H54:H60)</f>
        <v>0</v>
      </c>
      <c r="G10" s="0">
        <f>SUM(Días!L54:L60)</f>
        <v>0</v>
      </c>
    </row>
    <row r="11" spans="1:8">
      <c r="A11" s="0" t="s">
        <v>362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363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364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365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366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367</v>
      </c>
      <c r="B16" s="0">
        <f>SUM(Días!C96:C102)</f>
        <v>7</v>
      </c>
      <c r="C16" s="0">
        <f>SUM(Días!D96:D102)</f>
        <v>4</v>
      </c>
      <c r="D16" s="16">
        <f>SUM(Días!E96:E102)</f>
        <v>2</v>
      </c>
      <c r="E16" s="17">
        <f>SUM(Días!F96:F102)</f>
        <v>1</v>
      </c>
      <c r="F16" s="0">
        <f>SUM(Días!H96:H102)</f>
        <v>0</v>
      </c>
      <c r="G16" s="0">
        <f>SUM(Días!L96:L102)</f>
        <v>0</v>
      </c>
    </row>
    <row r="17" spans="1:8">
      <c r="A17" s="0" t="s">
        <v>368</v>
      </c>
      <c r="B17" s="0">
        <f>SUM(Días!C103:C109)</f>
        <v>7</v>
      </c>
      <c r="C17" s="0">
        <f>SUM(Días!D103:D109)</f>
        <v>4</v>
      </c>
      <c r="D17" s="16">
        <f>SUM(Días!E103:E109)</f>
        <v>2</v>
      </c>
      <c r="E17" s="17">
        <f>SUM(Días!F103:F109)</f>
        <v>1</v>
      </c>
      <c r="F17" s="0">
        <f>SUM(Días!H103:H109)</f>
        <v>0</v>
      </c>
      <c r="G17" s="0">
        <f>SUM(Días!L103:L109)</f>
        <v>0</v>
      </c>
    </row>
    <row r="18" spans="1:8">
      <c r="A18" s="0" t="s">
        <v>369</v>
      </c>
      <c r="B18" s="0">
        <f>SUM(Días!C110:C116)</f>
        <v>7</v>
      </c>
      <c r="C18" s="0">
        <f>SUM(Días!D110:D116)</f>
        <v>5</v>
      </c>
      <c r="D18" s="16">
        <f>SUM(Días!E110:E116)</f>
        <v>2</v>
      </c>
      <c r="E18" s="17">
        <f>SUM(Días!F110:F116)</f>
        <v>0</v>
      </c>
      <c r="F18" s="0">
        <f>SUM(Días!H110:H116)</f>
        <v>0</v>
      </c>
      <c r="G18" s="0">
        <f>SUM(Días!L110:L116)</f>
        <v>0</v>
      </c>
    </row>
    <row r="19" spans="1:8">
      <c r="A19" s="0" t="s">
        <v>370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371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372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373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383</v>
      </c>
      <c r="B3" s="0">
        <f>SUM(Días!C19:C49)</f>
        <v>31</v>
      </c>
      <c r="C3" s="0">
        <f>SUM(Días!D19:D49)</f>
        <v>22</v>
      </c>
      <c r="D3" s="16">
        <f>SUM(Días!E19:E49)</f>
        <v>8</v>
      </c>
      <c r="E3" s="17">
        <f>SUM(Días!F19:F49)</f>
        <v>1</v>
      </c>
      <c r="F3" s="0">
        <f>SUM(Días!H19:H49)</f>
        <v>0</v>
      </c>
      <c r="G3" s="0">
        <f>SUM(Días!L19:L49)</f>
        <v>0</v>
      </c>
    </row>
    <row r="4" spans="1:8">
      <c r="A4" s="0" t="s">
        <v>384</v>
      </c>
      <c r="B4" s="0">
        <f>SUM(Días!C50:C78)</f>
        <v>29</v>
      </c>
      <c r="C4" s="0">
        <f>SUM(Días!D50:D78)</f>
        <v>20</v>
      </c>
      <c r="D4" s="16">
        <f>SUM(Días!E50:E78)</f>
        <v>8</v>
      </c>
      <c r="E4" s="17">
        <f>SUM(Días!F50:F78)</f>
        <v>1</v>
      </c>
      <c r="F4" s="0">
        <f>SUM(Días!H50:H78)</f>
        <v>0</v>
      </c>
      <c r="G4" s="0">
        <f>SUM(Días!L50:L78)</f>
        <v>0</v>
      </c>
    </row>
    <row r="5" spans="1:8">
      <c r="A5" s="0" t="s">
        <v>385</v>
      </c>
      <c r="B5" s="0">
        <f>SUM(Días!C79:C109)</f>
        <v>31</v>
      </c>
      <c r="C5" s="0">
        <f>SUM(Días!D79:D109)</f>
        <v>19</v>
      </c>
      <c r="D5" s="16">
        <f>SUM(Días!E79:E109)</f>
        <v>10</v>
      </c>
      <c r="E5" s="17">
        <f>SUM(Días!F79:F109)</f>
        <v>2</v>
      </c>
      <c r="F5" s="0">
        <f>SUM(Días!H79:H109)</f>
        <v>0</v>
      </c>
      <c r="G5" s="0">
        <f>SUM(Días!L79:L109)</f>
        <v>0</v>
      </c>
    </row>
    <row r="6" spans="1:8">
      <c r="A6" s="0" t="s">
        <v>386</v>
      </c>
      <c r="B6" s="0">
        <f>SUM(Días!C110:C139)</f>
        <v>30</v>
      </c>
      <c r="C6" s="0">
        <f>SUM(Días!D110:D139)</f>
        <v>22</v>
      </c>
      <c r="D6" s="16">
        <f>SUM(Días!E110:E139)</f>
        <v>8</v>
      </c>
      <c r="E6" s="17">
        <f>SUM(Días!F110:F139)</f>
        <v>0</v>
      </c>
      <c r="F6" s="0">
        <f>SUM(Días!H110:H139)</f>
        <v>0</v>
      </c>
      <c r="G6" s="0">
        <f>SUM(Días!L110:L139)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83</v>
      </c>
      <c r="D3" s="16">
        <f>SUM(Días!E19:E139)</f>
        <v>34</v>
      </c>
      <c r="E3" s="17">
        <f>SUM(Días!F19:F139)</f>
        <v>4</v>
      </c>
      <c r="F3" s="0">
        <f>SUM(Días!H19:H139)</f>
        <v>0</v>
      </c>
      <c r="G3" s="0">
        <f>SUM(Días!L19:L139)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2026-07-21T14:55:01-06:00</dcterms:created>
  <dcterms:modified xsi:type="dcterms:W3CDTF">2026-07-21T14:55:01-06:00</dcterms:modified>
  <dc:title>Untitled Spreadsheet</dc:title>
  <dc:description/>
  <dc:subject/>
  <cp:keywords/>
  <cp:category/>
</cp:coreProperties>
</file>